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<sst xmlns="http://schemas.openxmlformats.org/spreadsheetml/2006/main" count="41" uniqueCount="41">
  <si>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</si>
  <si>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</si>
  <si>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</si>
  <si>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</si>
  <si>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</si>
  <si>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</si>
  <si>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</si>
  <si>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</si>
  <si>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>№п/п</t>
  </si>
  <si>
    <t>Фамилия, инициалы</t>
  </si>
  <si>
    <t>Альхамати Д.Ж.</t>
  </si>
  <si>
    <t>Пшеничникова П.В</t>
  </si>
  <si>
    <t>Лазаренко А.В.</t>
  </si>
  <si>
    <t>Савранчук А.В.</t>
  </si>
  <si>
    <t>Ульянов И.И.</t>
  </si>
  <si>
    <t>Скрынников Е.А.</t>
  </si>
  <si>
    <t>Беляков А.А.</t>
  </si>
  <si>
    <t>Ульянов В.И.</t>
  </si>
  <si>
    <t>Рыжов Г.М.</t>
  </si>
  <si>
    <t>Миронов И.А.</t>
  </si>
  <si>
    <t>Хохлов С.И.</t>
  </si>
  <si>
    <t>Смирнова Е.А.</t>
  </si>
  <si>
    <t>Трифонов Д.К.</t>
  </si>
  <si>
    <t>Егорова П.С.</t>
  </si>
  <si>
    <t>Алагулян Ж.С.</t>
  </si>
  <si>
    <t>Дылева Д.Д.</t>
  </si>
  <si>
    <t xml:space="preserve">Семедов Ш.М. </t>
  </si>
  <si>
    <t>Качков П.А.</t>
  </si>
  <si>
    <t>Кибитов Я.А.</t>
  </si>
  <si>
    <t>Жарков Б.А.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</si>
  <si>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28.10.2018 г.</t>
    </r>
  </si>
  <si>
    <r>
      <t xml:space="preserve">Место проведения: </t>
    </r>
    <r>
      <rPr>
        <b/>
        <sz val="12"/>
        <color indexed="8"/>
        <rFont val="Arial"/>
        <family val="2"/>
      </rPr>
      <t>МБОУ СОШ №32</t>
    </r>
  </si>
  <si>
    <t>Протокол проведения  всероссийской олимпиады школьников по ОПД и ПЗ</t>
  </si>
  <si>
    <t>Сизова Н.С.</t>
  </si>
  <si>
    <t>Шалимова Н.Н.</t>
  </si>
  <si>
    <t>Поюровская А.А.</t>
  </si>
  <si>
    <t>Чехов Е.С.</t>
  </si>
  <si>
    <t>Матинова И.В.</t>
  </si>
  <si>
    <t>Столбец1</t>
  </si>
  <si>
    <t>Этап: муниципальный</t>
  </si>
  <si>
    <t>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</si>
</sst>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4672342342" displayName="Таблица134672342342" ref="A7:H27" comment="" totalsRowShown="0">
  <autoFilter ref="A7:H27"/>
  <tableColumns count="8">
    <tableColumn id="4" name="№п/п"/>
    <tableColumn id="2" name="Столбец1"/>
    <tableColumn id="13" name="1"/>
    <tableColumn id="15" name="2"/>
    <tableColumn id="9" name="3"/>
    <tableColumn id="3" name="4"/>
    <tableColumn id="16" name="ИТОГО"/>
    <tableColumn id="7" name="Фамилия, инициалы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6.00390625" style="0" customWidth="1"/>
    <col min="2" max="2" width="8.28125" style="0" customWidth="1"/>
    <col min="3" max="4" width="4.7109375" style="0" customWidth="1"/>
    <col min="5" max="5" width="4.8515625" style="0" customWidth="1"/>
    <col min="6" max="6" width="4.7109375" style="0" customWidth="1"/>
    <col min="7" max="7" width="7.140625" style="0" customWidth="1"/>
    <col min="8" max="8" width="18.421875" style="0" customWidth="1"/>
    <col min="13" max="13" width="9.140625" style="0" customWidth="1"/>
  </cols>
  <sheetData>
    <row r="1" spans="1:13" ht="36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3" ht="15.75">
      <c r="A2" s="3" t="s">
        <v>39</v>
      </c>
      <c r="B2" s="2"/>
      <c r="C2" s="2"/>
    </row>
    <row r="3" spans="1:13" ht="15.7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>
      <c r="A5" s="28" t="s">
        <v>40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6" ht="18">
      <c r="A6" s="1"/>
      <c r="B6" s="25" t="s">
        <v>7</v>
      </c>
      <c r="C6" s="26"/>
      <c r="D6" s="26"/>
      <c r="E6" s="27"/>
      <c r="F6" s="13"/>
    </row>
    <row r="7" spans="1:8" ht="55.5" customHeight="1">
      <c r="A7" s="5" t="s">
        <v>8</v>
      </c>
      <c r="B7" s="10" t="s">
        <v>38</v>
      </c>
      <c r="C7" s="10" t="s">
        <v>2</v>
      </c>
      <c r="D7" s="10" t="s">
        <v>3</v>
      </c>
      <c r="E7" s="10" t="s">
        <v>4</v>
      </c>
      <c r="F7" s="10" t="s">
        <v>5</v>
      </c>
      <c r="G7" s="12" t="s">
        <v>6</v>
      </c>
      <c r="H7" s="21" t="s">
        <v>9</v>
      </c>
    </row>
    <row r="8" spans="1:8" ht="13.5" customHeight="1">
      <c r="A8" s="14">
        <v>1</v>
      </c>
      <c r="B8" s="11"/>
      <c r="C8" s="8">
        <v>5</v>
      </c>
      <c r="D8" s="8">
        <v>20</v>
      </c>
      <c r="E8" s="8">
        <v>19</v>
      </c>
      <c r="F8" s="8"/>
      <c r="G8" s="20">
        <f>SUM(Лист!$C8:$F8)</f>
        <v>44</v>
      </c>
      <c r="H8" s="22" t="s">
        <v>28</v>
      </c>
    </row>
    <row r="9" spans="1:8" ht="13.5" customHeight="1">
      <c r="A9" s="14">
        <v>2</v>
      </c>
      <c r="B9" s="11"/>
      <c r="C9" s="8">
        <v>5</v>
      </c>
      <c r="D9" s="8">
        <v>16</v>
      </c>
      <c r="E9" s="8">
        <v>21</v>
      </c>
      <c r="F9" s="8"/>
      <c r="G9" s="20">
        <f>SUM(Лист!$C9:$F9)</f>
        <v>42</v>
      </c>
      <c r="H9" s="22" t="s">
        <v>29</v>
      </c>
    </row>
    <row r="10" spans="1:8" ht="13.5" customHeight="1">
      <c r="A10" s="14">
        <v>3</v>
      </c>
      <c r="B10" s="11"/>
      <c r="C10" s="8">
        <v>5</v>
      </c>
      <c r="D10" s="8">
        <v>18</v>
      </c>
      <c r="E10" s="8">
        <v>18</v>
      </c>
      <c r="F10" s="8"/>
      <c r="G10" s="20">
        <f>SUM(Лист!$C10:$F10)</f>
        <v>41</v>
      </c>
      <c r="H10" s="22" t="s">
        <v>23</v>
      </c>
    </row>
    <row r="11" spans="1:8" ht="13.5" customHeight="1">
      <c r="A11" s="14">
        <v>4</v>
      </c>
      <c r="B11" s="7"/>
      <c r="C11" s="4">
        <v>7</v>
      </c>
      <c r="D11" s="4">
        <v>16</v>
      </c>
      <c r="E11" s="4">
        <v>17</v>
      </c>
      <c r="F11" s="4"/>
      <c r="G11" s="19">
        <f>SUM(Лист!$C11:$F11)</f>
        <v>40</v>
      </c>
      <c r="H11" s="22" t="s">
        <v>10</v>
      </c>
    </row>
    <row r="12" spans="1:8" ht="13.5" customHeight="1">
      <c r="A12" s="14">
        <v>5</v>
      </c>
      <c r="B12" s="6"/>
      <c r="C12" s="4">
        <v>4</v>
      </c>
      <c r="D12" s="4">
        <v>16</v>
      </c>
      <c r="E12" s="4">
        <v>18</v>
      </c>
      <c r="F12" s="4"/>
      <c r="G12" s="19">
        <f>SUM(Лист!$C12:$F12)</f>
        <v>38</v>
      </c>
      <c r="H12" s="22" t="s">
        <v>14</v>
      </c>
    </row>
    <row r="13" spans="1:8" ht="13.5" customHeight="1">
      <c r="A13" s="14">
        <v>6</v>
      </c>
      <c r="B13" s="6"/>
      <c r="C13" s="4">
        <v>6</v>
      </c>
      <c r="D13" s="4">
        <v>12</v>
      </c>
      <c r="E13" s="4">
        <v>20</v>
      </c>
      <c r="F13" s="4"/>
      <c r="G13" s="19">
        <f>SUM(Лист!$C13:$F13)</f>
        <v>38</v>
      </c>
      <c r="H13" s="22" t="s">
        <v>19</v>
      </c>
    </row>
    <row r="14" spans="1:8" ht="13.5" customHeight="1">
      <c r="A14" s="14">
        <v>7</v>
      </c>
      <c r="B14" s="7"/>
      <c r="C14" s="4">
        <v>4</v>
      </c>
      <c r="D14" s="4">
        <v>12</v>
      </c>
      <c r="E14" s="4">
        <v>21</v>
      </c>
      <c r="F14" s="4"/>
      <c r="G14" s="19">
        <f>SUM(Лист!$C14:$F14)</f>
        <v>37</v>
      </c>
      <c r="H14" s="22" t="s">
        <v>18</v>
      </c>
    </row>
    <row r="15" spans="1:8" ht="13.5" customHeight="1">
      <c r="A15" s="14">
        <v>8</v>
      </c>
      <c r="B15" s="11"/>
      <c r="C15" s="8">
        <v>7</v>
      </c>
      <c r="D15" s="8">
        <v>14</v>
      </c>
      <c r="E15" s="8">
        <v>14</v>
      </c>
      <c r="F15" s="8"/>
      <c r="G15" s="20">
        <f>SUM(Лист!$C15:$F15)</f>
        <v>35</v>
      </c>
      <c r="H15" s="22" t="s">
        <v>26</v>
      </c>
    </row>
    <row r="16" spans="1:8" ht="13.5" customHeight="1">
      <c r="A16" s="14">
        <v>9</v>
      </c>
      <c r="B16" s="11"/>
      <c r="C16" s="8">
        <v>6</v>
      </c>
      <c r="D16" s="8">
        <v>14</v>
      </c>
      <c r="E16" s="8">
        <v>14</v>
      </c>
      <c r="F16" s="8"/>
      <c r="G16" s="20">
        <f>SUM(Лист!$C16:$F16)</f>
        <v>34</v>
      </c>
      <c r="H16" s="22" t="s">
        <v>24</v>
      </c>
    </row>
    <row r="17" spans="1:8" ht="13.5" customHeight="1">
      <c r="A17" s="14">
        <v>10</v>
      </c>
      <c r="B17" s="6"/>
      <c r="C17" s="4">
        <v>5</v>
      </c>
      <c r="D17" s="4">
        <v>14</v>
      </c>
      <c r="E17" s="4">
        <v>15</v>
      </c>
      <c r="F17" s="4"/>
      <c r="G17" s="19">
        <f>SUM(Лист!$C17:$F17)</f>
        <v>34</v>
      </c>
      <c r="H17" s="22" t="s">
        <v>16</v>
      </c>
    </row>
    <row r="18" spans="1:8" ht="13.5" customHeight="1">
      <c r="A18" s="14">
        <v>11</v>
      </c>
      <c r="B18" s="6"/>
      <c r="C18" s="4">
        <v>6</v>
      </c>
      <c r="D18" s="4">
        <v>14</v>
      </c>
      <c r="E18" s="4">
        <v>12</v>
      </c>
      <c r="F18" s="4"/>
      <c r="G18" s="19">
        <f>SUM(Лист!$C18:$F18)</f>
        <v>32</v>
      </c>
      <c r="H18" s="22" t="s">
        <v>11</v>
      </c>
    </row>
    <row r="19" spans="1:8" ht="13.5" customHeight="1">
      <c r="A19" s="14">
        <v>12</v>
      </c>
      <c r="B19" s="11"/>
      <c r="C19" s="8">
        <v>4</v>
      </c>
      <c r="D19" s="8">
        <v>14</v>
      </c>
      <c r="E19" s="8">
        <v>14</v>
      </c>
      <c r="F19" s="8"/>
      <c r="G19" s="20">
        <f>SUM(Лист!$C19:$F19)</f>
        <v>32</v>
      </c>
      <c r="H19" s="22" t="s">
        <v>27</v>
      </c>
    </row>
    <row r="20" spans="1:8" ht="13.5" customHeight="1">
      <c r="A20" s="14">
        <v>13</v>
      </c>
      <c r="B20" s="6"/>
      <c r="C20" s="4">
        <v>5</v>
      </c>
      <c r="D20" s="4">
        <v>12</v>
      </c>
      <c r="E20" s="4">
        <v>14</v>
      </c>
      <c r="F20" s="4"/>
      <c r="G20" s="19">
        <f>SUM(Лист!$C20:$F20)</f>
        <v>31</v>
      </c>
      <c r="H20" s="22" t="s">
        <v>12</v>
      </c>
    </row>
    <row r="21" spans="1:8" ht="13.5" customHeight="1">
      <c r="A21" s="14">
        <v>14</v>
      </c>
      <c r="B21" s="11"/>
      <c r="C21" s="8">
        <v>4</v>
      </c>
      <c r="D21" s="8">
        <v>20</v>
      </c>
      <c r="E21" s="8">
        <v>5</v>
      </c>
      <c r="F21" s="8"/>
      <c r="G21" s="20">
        <f>SUM(Лист!$C21:$F21)</f>
        <v>29</v>
      </c>
      <c r="H21" s="22" t="s">
        <v>21</v>
      </c>
    </row>
    <row r="22" spans="1:8" ht="13.5" customHeight="1">
      <c r="A22" s="14">
        <v>15</v>
      </c>
      <c r="B22" s="6"/>
      <c r="C22" s="4">
        <v>3</v>
      </c>
      <c r="D22" s="4">
        <v>12</v>
      </c>
      <c r="E22" s="4">
        <v>14</v>
      </c>
      <c r="F22" s="4"/>
      <c r="G22" s="19">
        <f>SUM(Лист!$C22:$F22)</f>
        <v>29</v>
      </c>
      <c r="H22" s="22" t="s">
        <v>20</v>
      </c>
    </row>
    <row r="23" spans="1:8" ht="13.5" customHeight="1">
      <c r="A23" s="14">
        <v>16</v>
      </c>
      <c r="B23" s="11"/>
      <c r="C23" s="8">
        <v>2</v>
      </c>
      <c r="D23" s="8">
        <v>6</v>
      </c>
      <c r="E23" s="8">
        <v>18</v>
      </c>
      <c r="F23" s="8"/>
      <c r="G23" s="20">
        <f>SUM(Лист!$C23:$F23)</f>
        <v>26</v>
      </c>
      <c r="H23" s="22" t="s">
        <v>25</v>
      </c>
    </row>
    <row r="24" spans="1:8" ht="13.5" customHeight="1">
      <c r="A24" s="14">
        <v>17</v>
      </c>
      <c r="B24" s="6"/>
      <c r="C24" s="4">
        <v>7</v>
      </c>
      <c r="D24" s="4">
        <v>16</v>
      </c>
      <c r="E24" s="4">
        <v>0</v>
      </c>
      <c r="F24" s="4"/>
      <c r="G24" s="19">
        <f>SUM(Лист!$C24:$F24)</f>
        <v>23</v>
      </c>
      <c r="H24" s="22" t="s">
        <v>15</v>
      </c>
    </row>
    <row r="25" spans="1:8" ht="13.5" customHeight="1">
      <c r="A25" s="14">
        <v>18</v>
      </c>
      <c r="B25" s="7"/>
      <c r="C25" s="4">
        <v>5</v>
      </c>
      <c r="D25" s="4">
        <v>6</v>
      </c>
      <c r="E25" s="4">
        <v>11</v>
      </c>
      <c r="F25" s="4"/>
      <c r="G25" s="19">
        <f>SUM(Лист!$C25:$F25)</f>
        <v>22</v>
      </c>
      <c r="H25" s="22" t="s">
        <v>17</v>
      </c>
    </row>
    <row r="26" spans="1:8" ht="13.5" customHeight="1">
      <c r="A26" s="14">
        <v>19</v>
      </c>
      <c r="B26" s="11"/>
      <c r="C26" s="8">
        <v>2</v>
      </c>
      <c r="D26" s="8">
        <v>10</v>
      </c>
      <c r="E26" s="8">
        <v>9</v>
      </c>
      <c r="F26" s="8"/>
      <c r="G26" s="20">
        <f>SUM(Лист!$C26:$F26)</f>
        <v>21</v>
      </c>
      <c r="H26" s="22" t="s">
        <v>22</v>
      </c>
    </row>
    <row r="27" spans="1:8" ht="13.5" customHeight="1">
      <c r="A27" s="14">
        <v>20</v>
      </c>
      <c r="B27" s="9"/>
      <c r="C27" s="4">
        <v>4</v>
      </c>
      <c r="D27" s="4">
        <v>6</v>
      </c>
      <c r="E27" s="4">
        <v>5</v>
      </c>
      <c r="F27" s="4"/>
      <c r="G27" s="19">
        <f>SUM(Лист!$C27:$F27)</f>
        <v>15</v>
      </c>
      <c r="H27" s="22" t="s">
        <v>13</v>
      </c>
    </row>
    <row r="28" spans="1:8" ht="13.5" customHeight="1">
      <c r="A28" s="15"/>
      <c r="B28" s="16"/>
      <c r="C28" s="17"/>
      <c r="D28" s="17"/>
      <c r="E28" s="17"/>
      <c r="F28" s="17"/>
      <c r="G28" s="18"/>
      <c r="H28" s="17"/>
    </row>
    <row r="29" spans="1:4" ht="15.75" customHeight="1">
      <c r="A29" s="1" t="s">
        <v>0</v>
      </c>
      <c r="B29" s="23" t="s">
        <v>33</v>
      </c>
      <c r="C29" s="23"/>
      <c r="D29" s="23"/>
    </row>
    <row r="30" spans="1:4" ht="15.75" customHeight="1">
      <c r="A30" s="1" t="s">
        <v>1</v>
      </c>
      <c r="B30" s="23" t="s">
        <v>34</v>
      </c>
      <c r="C30" s="23"/>
      <c r="D30" s="23"/>
    </row>
    <row r="31" spans="2:4" ht="15.75" customHeight="1">
      <c r="B31" s="23" t="s">
        <v>35</v>
      </c>
      <c r="C31" s="23"/>
      <c r="D31" s="23"/>
    </row>
    <row r="32" spans="2:4" ht="15.75" customHeight="1">
      <c r="B32" s="23" t="s">
        <v>36</v>
      </c>
      <c r="C32" s="23"/>
      <c r="D32" s="23"/>
    </row>
    <row r="33" spans="2:4" ht="15.75" customHeight="1">
      <c r="B33" s="23" t="s">
        <v>37</v>
      </c>
      <c r="C33" s="23"/>
      <c r="D33" s="23"/>
    </row>
    <row r="35" ht="15" customHeight="1"/>
    <row r="36" ht="17.25" customHeight="1"/>
    <row r="38" ht="18.75" customHeight="1"/>
    <row r="45" ht="18.75" customHeight="1"/>
    <row r="48" ht="21.75" customHeight="1"/>
    <row r="49" ht="13.5" customHeight="1"/>
    <row r="50" ht="19.5" customHeight="1"/>
    <row r="54" ht="18" customHeight="1"/>
    <row r="60" ht="15" customHeight="1"/>
  </sheetData>
  <sheetProtection/>
  <mergeCells count="5">
    <mergeCell ref="A1:M1"/>
    <mergeCell ref="B6:E6"/>
    <mergeCell ref="A4:M4"/>
    <mergeCell ref="A5:M5"/>
    <mergeCell ref="A3:M3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2018-11-19T14:38:26Z</dcterms:modified>
  <cp:category/>
  <cp:version/>
  <cp:contentType/>
  <cp:contentStatus/>
</cp:coreProperties>
</file>